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8"/>
  <workbookPr defaultThemeVersion="166925"/>
  <mc:AlternateContent xmlns:mc="http://schemas.openxmlformats.org/markup-compatibility/2006">
    <mc:Choice Requires="x15">
      <x15ac:absPath xmlns:x15ac="http://schemas.microsoft.com/office/spreadsheetml/2010/11/ac" url="C:\Shogo Data\Desktop\Desk Data\HRMIS 2026\Insurance\Technical Bid Forms, RFP-AFG-AFC-001-2026 Medical Insurance _ SM\"/>
    </mc:Choice>
  </mc:AlternateContent>
  <xr:revisionPtr revIDLastSave="59" documentId="13_ncr:1_{65390255-E90B-49C4-9A90-3DF0FCC88240}" xr6:coauthVersionLast="47" xr6:coauthVersionMax="47" xr10:uidLastSave="{F339A2E0-DB56-405B-8832-8B5918E5D514}"/>
  <bookViews>
    <workbookView xWindow="-110" yWindow="-110" windowWidth="19420" windowHeight="10300" xr2:uid="{1D223516-987C-4A8B-BEB0-DDEE4C06E400}"/>
  </bookViews>
  <sheets>
    <sheet name="Annex A.1 Technical Lot 3"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72" i="1" l="1"/>
  <c r="A7" i="1"/>
  <c r="A8" i="1" s="1"/>
  <c r="A9" i="1" s="1"/>
  <c r="A10" i="1" s="1"/>
  <c r="A11" i="1" s="1"/>
  <c r="A13" i="1" s="1"/>
  <c r="A16" i="1" s="1"/>
  <c r="A17" i="1" s="1"/>
  <c r="A18" i="1" s="1"/>
  <c r="A19" i="1" s="1"/>
  <c r="A20" i="1" s="1"/>
  <c r="A21" i="1" s="1"/>
  <c r="A22" i="1" s="1"/>
  <c r="A23" i="1" s="1"/>
  <c r="A24" i="1" s="1"/>
  <c r="A25" i="1" s="1"/>
  <c r="A26" i="1" s="1"/>
  <c r="A27" i="1" s="1"/>
  <c r="A28" i="1" s="1"/>
  <c r="A29" i="1" s="1"/>
  <c r="A30" i="1" s="1"/>
  <c r="A31" i="1" s="1"/>
  <c r="A32" i="1" s="1"/>
  <c r="A33" i="1" s="1"/>
  <c r="A34" i="1" s="1"/>
  <c r="A35" i="1" s="1"/>
  <c r="A37" i="1" l="1"/>
  <c r="A39" i="1" s="1"/>
  <c r="A40" i="1" s="1"/>
  <c r="A41" i="1" s="1"/>
  <c r="A42" i="1" s="1"/>
  <c r="A43" i="1" s="1"/>
  <c r="A44" i="1" s="1"/>
  <c r="A45" i="1" s="1"/>
  <c r="A46" i="1" s="1"/>
  <c r="A47" i="1" s="1"/>
  <c r="A48" i="1" s="1"/>
  <c r="A49" i="1" s="1"/>
  <c r="A50" i="1" s="1"/>
  <c r="A51" i="1" s="1"/>
  <c r="A52" i="1" s="1"/>
  <c r="A53" i="1" s="1"/>
  <c r="A54" i="1" s="1"/>
  <c r="A56" i="1" s="1"/>
  <c r="A57" i="1" l="1"/>
  <c r="A58" i="1" s="1"/>
  <c r="A60" i="1" s="1"/>
  <c r="A61" i="1" s="1"/>
  <c r="A63" i="1" s="1"/>
  <c r="A64" i="1" s="1"/>
  <c r="A65" i="1" s="1"/>
  <c r="A73" i="1" l="1"/>
  <c r="A74" i="1" s="1"/>
  <c r="A75" i="1" s="1"/>
  <c r="A76" i="1" s="1"/>
  <c r="A78" i="1" s="1"/>
  <c r="A79" i="1" s="1"/>
  <c r="A80" i="1" s="1"/>
  <c r="A81" i="1" s="1"/>
  <c r="A82" i="1" s="1"/>
  <c r="A83" i="1" s="1"/>
  <c r="A84" i="1" s="1"/>
  <c r="A68" i="1"/>
  <c r="A67" i="1"/>
  <c r="A85" i="1"/>
  <c r="A86" i="1" s="1"/>
  <c r="A87" i="1" s="1"/>
  <c r="A70" i="1" l="1"/>
  <c r="A69" i="1"/>
  <c r="A88" i="1"/>
  <c r="A89" i="1" s="1"/>
</calcChain>
</file>

<file path=xl/sharedStrings.xml><?xml version="1.0" encoding="utf-8"?>
<sst xmlns="http://schemas.openxmlformats.org/spreadsheetml/2006/main" count="171" uniqueCount="130">
  <si>
    <t>Annex A.1 Technical Bid Form - Lot 3
RFP reference number: RFP-AFG-AFC-001-2026</t>
  </si>
  <si>
    <t>DRC to complete</t>
  </si>
  <si>
    <t>Bidder to complete</t>
  </si>
  <si>
    <t>Specification 
(refer to the RFP invitation letter and the Terms of Reference)</t>
  </si>
  <si>
    <t>Bidder's proposal 
(Note: If the technical coverage is same then you can type as "Same as DRC" )</t>
  </si>
  <si>
    <t xml:space="preserve">Bidder Skills and Qualifications </t>
  </si>
  <si>
    <t>#</t>
  </si>
  <si>
    <t>Coverage Topic</t>
  </si>
  <si>
    <t>Lot 3 - Coverage Area</t>
  </si>
  <si>
    <t>Geographical coverage on Direct Billing</t>
  </si>
  <si>
    <t>Afghanistan, Pakistan, Iran (In Case of reimbursement will be according to Afghanistan Price)</t>
  </si>
  <si>
    <t>Coverage within network</t>
  </si>
  <si>
    <t>90% (10% is paid of staff directly)</t>
  </si>
  <si>
    <t>Coverage outside the network</t>
  </si>
  <si>
    <t>1. 90% of total invoice will be reimburse
2. 80% coverage in areas where a network provider is available, but the insured individual visited a non-network provider.</t>
  </si>
  <si>
    <t>Reimbursement  if outside the network</t>
  </si>
  <si>
    <t>within 15 to 28 calendar days</t>
  </si>
  <si>
    <t>Annual limitation per person per year</t>
  </si>
  <si>
    <t>175,000 USD</t>
  </si>
  <si>
    <r>
      <t xml:space="preserve">Financial limitation per </t>
    </r>
    <r>
      <rPr>
        <sz val="12"/>
        <color rgb="FF131313"/>
        <rFont val="Calibri Light"/>
        <family val="2"/>
        <scheme val="major"/>
      </rPr>
      <t>case</t>
    </r>
  </si>
  <si>
    <t>20,000 USD</t>
  </si>
  <si>
    <t>Additions and Deletions of staff/Family Members</t>
  </si>
  <si>
    <t>Additions and deletions to be shared within 1 month</t>
  </si>
  <si>
    <t>Only premium monthy amount for that specific will be paid for deleted staff who have pending claims (total yearly premium amount will not be paid)</t>
  </si>
  <si>
    <t>Inpatient</t>
  </si>
  <si>
    <t>Physician’s fees</t>
  </si>
  <si>
    <t>Covered</t>
  </si>
  <si>
    <t>Hospital Accommodation</t>
  </si>
  <si>
    <t>Open surgeries</t>
  </si>
  <si>
    <t>Operation Theatre Charges</t>
  </si>
  <si>
    <t>Intensive Care</t>
  </si>
  <si>
    <t>Surgeon’s anesthetists &amp; dressings</t>
  </si>
  <si>
    <t>Nursing care, drugs &amp; dressings</t>
  </si>
  <si>
    <t>Surgical operations, including pre and post</t>
  </si>
  <si>
    <t>Prescribed drug by physician</t>
  </si>
  <si>
    <t>Home nursing services</t>
  </si>
  <si>
    <t xml:space="preserve">Critical Illness </t>
  </si>
  <si>
    <t>Pathology, Scanning and Diagnostic tests</t>
  </si>
  <si>
    <t>Cancer treatment (Surgery, Radiotherapy and Chemotherapy)</t>
  </si>
  <si>
    <t>Covered, Up to 20,000 USD Per Person / Per Year</t>
  </si>
  <si>
    <t>Therapists (like physiotherapy)</t>
  </si>
  <si>
    <t>Kidney Dialysis</t>
  </si>
  <si>
    <t>Ambulance for emergencies</t>
  </si>
  <si>
    <t>Epidural anesthesia</t>
  </si>
  <si>
    <t>Baby covered from</t>
  </si>
  <si>
    <t>from 1st day of born</t>
  </si>
  <si>
    <t>Special services during first 3 days after birthrvices during first 3 days after birth</t>
  </si>
  <si>
    <t>Nursery, Pediatrician, Consultation, Tests &amp; Treatment, Male baby circumcision, Baby jaundice</t>
  </si>
  <si>
    <t xml:space="preserve">Maternity </t>
  </si>
  <si>
    <t>Benefits</t>
  </si>
  <si>
    <r>
      <rPr>
        <sz val="12"/>
        <color rgb="FF000000"/>
        <rFont val="Calibri Light"/>
        <family val="2"/>
      </rPr>
      <t xml:space="preserve">Cover all mentioned below:
- Coverage vaginal and </t>
    </r>
    <r>
      <rPr>
        <sz val="12"/>
        <color rgb="FFC00000"/>
        <rFont val="Calibri Light"/>
        <family val="2"/>
      </rPr>
      <t>caesarian</t>
    </r>
    <r>
      <rPr>
        <sz val="12"/>
        <color rgb="FF000000"/>
        <rFont val="Calibri Light"/>
        <family val="2"/>
      </rPr>
      <t xml:space="preserve"> delivery
- Coverage C-section surgery or other emergency surgery pre and post-delivery.
- Coverage Hospitalization
- Coverage Related test before, during and after delivery
- Supplements are covered as per doctor perscription.</t>
    </r>
    <r>
      <rPr>
        <sz val="12"/>
        <rFont val="Calibri Light"/>
        <family val="2"/>
      </rPr>
      <t xml:space="preserve">
- Cover Negative &amp; Positive Pregnancy Tests / Cover Legal/Medical Abortion</t>
    </r>
  </si>
  <si>
    <t xml:space="preserve">Outpatient Coverage: </t>
  </si>
  <si>
    <t>Ambulatory</t>
  </si>
  <si>
    <t>Fully covered 
Ambulatory, Prescriptions, Doctor Visits
Diagnostics (Ambulatory)</t>
  </si>
  <si>
    <t>Specialized Dr.  &amp; G. P.</t>
  </si>
  <si>
    <t>Medicine</t>
  </si>
  <si>
    <t>Laboratory Tests</t>
  </si>
  <si>
    <t>Pathology, Scanning and Diagnostic tests (PT Scan, MRI, CT scan, Mammography, Ultrasound, Doppler, Echocardiography, Exercise Tolerance Test, Holter, Transesophageal Echo Test, Electroencephalography, ECG, X-Ray)</t>
  </si>
  <si>
    <t>Physiotherapy</t>
  </si>
  <si>
    <t>Covered, 20 session Per Person / Per Year</t>
  </si>
  <si>
    <t>Psychiatric consultant’s fees</t>
  </si>
  <si>
    <t>Critical Illness</t>
  </si>
  <si>
    <t>Cancer treatment</t>
  </si>
  <si>
    <t>Covered, Up to inpatient limit</t>
  </si>
  <si>
    <t>Out – patient surgery</t>
  </si>
  <si>
    <t xml:space="preserve">Skin </t>
  </si>
  <si>
    <t>Covered, (Only disease not cosmetic problems and plastic surgery)</t>
  </si>
  <si>
    <t>Organ Transplant</t>
  </si>
  <si>
    <t>Operation Costs for kidney, heart, liver, lung and bone marrow transplants (excluding cost of obtaining donor organ), Up to 20,000 USD Per Person / Per Year</t>
  </si>
  <si>
    <t>Emergency local road ambulance</t>
  </si>
  <si>
    <t>Emergency accidental</t>
  </si>
  <si>
    <t xml:space="preserve">Doctor Visit </t>
  </si>
  <si>
    <t>Number of visits</t>
  </si>
  <si>
    <t>Unlimited</t>
  </si>
  <si>
    <t>Deductible</t>
  </si>
  <si>
    <t xml:space="preserve">Fully covered </t>
  </si>
  <si>
    <t>Limit per visit</t>
  </si>
  <si>
    <r>
      <rPr>
        <b/>
        <sz val="12"/>
        <color rgb="FF000000"/>
        <rFont val="Calibri Light"/>
        <scheme val="major"/>
      </rPr>
      <t xml:space="preserve">Dental Benefits   - </t>
    </r>
    <r>
      <rPr>
        <b/>
        <sz val="12"/>
        <color rgb="FFFF0000"/>
        <rFont val="Calibri Light"/>
        <scheme val="major"/>
      </rPr>
      <t>25% Copayment</t>
    </r>
  </si>
  <si>
    <t xml:space="preserve">General Covered benefits </t>
  </si>
  <si>
    <t>Doctor fee, Examination, X-Ray, Extraction, Tooth and Gingivitis Medication Treatment. Covered Up to USD 1,800 per person/year</t>
  </si>
  <si>
    <t>Accidental dental treatment</t>
  </si>
  <si>
    <t>Covered Up to 1,800 USD Per Person / Per Year</t>
  </si>
  <si>
    <r>
      <rPr>
        <b/>
        <sz val="12"/>
        <color rgb="FF000000"/>
        <rFont val="Calibri Light"/>
        <scheme val="major"/>
      </rPr>
      <t xml:space="preserve">Optical Benefits   - </t>
    </r>
    <r>
      <rPr>
        <b/>
        <sz val="12"/>
        <color rgb="FFFF0000"/>
        <rFont val="Calibri Light"/>
        <scheme val="major"/>
      </rPr>
      <t>25% Copayment</t>
    </r>
  </si>
  <si>
    <t xml:space="preserve">- Doctor Fee, Examination, Vision Evaluation and Medication, Eye Surgery (Only disease, not cosmetic surgery)
-  Within the optical treatment cover medical glasses/lenses
Covered Up to 1,800 USD Per Person / Per Year </t>
  </si>
  <si>
    <t>Accidental eye injuries treatment</t>
  </si>
  <si>
    <t>Eye Surgery</t>
  </si>
  <si>
    <t>Only disease, not cosmetic surgery Up to 1,800 USD Per Person / Per Year</t>
  </si>
  <si>
    <t>Additional Benefits</t>
  </si>
  <si>
    <t>Pre-existing Conditions Disease</t>
  </si>
  <si>
    <t>Chronic conditions, Including chronic medicines</t>
  </si>
  <si>
    <t>Covered, Up to 7,500 USD Per Person / Per Year</t>
  </si>
  <si>
    <t>Wellness Program Training</t>
  </si>
  <si>
    <t>to be provided based on the need via in person or online or via email</t>
  </si>
  <si>
    <t>Supplements and Vitamins</t>
  </si>
  <si>
    <t>to be covered as long as they are part of a medical treatment plan and not dietary purposes.</t>
  </si>
  <si>
    <t>General Conditions:</t>
  </si>
  <si>
    <t>Declared Pre-existing conditions</t>
  </si>
  <si>
    <t>No waiting period</t>
  </si>
  <si>
    <t>Nose related surgeries</t>
  </si>
  <si>
    <t>Maternity</t>
  </si>
  <si>
    <t>Outpatient Chronic conditions, Hernia</t>
  </si>
  <si>
    <r>
      <rPr>
        <sz val="12"/>
        <color rgb="FF000000"/>
        <rFont val="Calibri Light"/>
      </rPr>
      <t xml:space="preserve">All following conditions if not pre-existing: Hemorrhoids and Adenoids, Sinusitis &amp; Tonsils, Varicoceles, Disk and other </t>
    </r>
    <r>
      <rPr>
        <sz val="12"/>
        <color rgb="FF131313"/>
        <rFont val="Calibri Light"/>
      </rPr>
      <t>back pain causes, Uterine Fibroids &amp; Hysterectomy, Endometriosis</t>
    </r>
  </si>
  <si>
    <t xml:space="preserve">General Exclutions just for your information </t>
  </si>
  <si>
    <t>Suicide, suicidal attempts, voluntary self-injury.</t>
  </si>
  <si>
    <t>Organ donation and transplantation</t>
  </si>
  <si>
    <t xml:space="preserve">Active participation in war, terrorism, violence, revolutions,  any illegal act, or any other kinds of political violence </t>
  </si>
  <si>
    <t>Self-destruction or intentional self-inflicted injury or any attempt thereat, while sane or insane, speech therapy</t>
  </si>
  <si>
    <t>(Temporomandibular joint disorders if it is not due to accident)</t>
  </si>
  <si>
    <t>Alternative medicine including chiropraxy, osteopathy, acupuncture, homeopathy,</t>
  </si>
  <si>
    <t>Birth control procedures, contraception, tubal ligation, Procedures related to the change of sex, sexual fortifying treatments</t>
  </si>
  <si>
    <t>Acne, Hair fall or loss treatment, alopecia, Hirsutism,</t>
  </si>
  <si>
    <t>Plastic, cosmetic, dental and gum surgery unless resulting from a covered accident. Substances that are not considered as medicine such as toothpaste,skin diseases, lozenges, antiseptic solutions, milk formulas, food supplements, skin care products, diapers and products for hair and scalp treatment. Alopecia.</t>
  </si>
  <si>
    <t>alopecia</t>
  </si>
  <si>
    <t>Supplements (If it is not part of maternity)</t>
  </si>
  <si>
    <r>
      <rPr>
        <sz val="12"/>
        <color rgb="FF000000"/>
        <rFont val="Calibri Light"/>
      </rPr>
      <t xml:space="preserve">Passive War </t>
    </r>
    <r>
      <rPr>
        <sz val="12"/>
        <color rgb="FF131313"/>
        <rFont val="Calibri Light"/>
      </rPr>
      <t>injuries/illnesses</t>
    </r>
  </si>
  <si>
    <t>Max. time required to cover insurance (days after contract signature):</t>
  </si>
  <si>
    <t>One Week</t>
  </si>
  <si>
    <t>Time offered to start Insurance (days after contract signature):</t>
  </si>
  <si>
    <t>Minimum bid validity period required:</t>
  </si>
  <si>
    <t>90 Days</t>
  </si>
  <si>
    <t>Bid validity period offered:</t>
  </si>
  <si>
    <t xml:space="preserve">Additional comments to bidders:
</t>
  </si>
  <si>
    <t>Company Name:</t>
  </si>
  <si>
    <t>Contact Person:</t>
  </si>
  <si>
    <t>Address:</t>
  </si>
  <si>
    <t>Email Address:</t>
  </si>
  <si>
    <t>Signed by a duly authorized company representative:</t>
  </si>
  <si>
    <t>Title:</t>
  </si>
  <si>
    <t>Print Name:</t>
  </si>
  <si>
    <t xml:space="preserve">Stamp of company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</si>
</sst>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font>
      <sz val="11"/>
      <color theme="1"/>
      <name val="Calibri"/>
      <family val="2"/>
      <scheme val="minor"/>
    </font>
    <font>
      <sz val="14"/>
      <color theme="1"/>
      <name val="Calibri"/>
      <family val="2"/>
      <scheme val="minor"/>
    </font>
    <font>
      <b/>
      <sz val="14"/>
      <color theme="1"/>
      <name val="Calibri"/>
      <family val="2"/>
    </font>
    <font>
      <sz val="14"/>
      <color theme="1"/>
      <name val="Calibri"/>
      <family val="2"/>
    </font>
    <font>
      <b/>
      <sz val="18"/>
      <color theme="1"/>
      <name val="Calibri"/>
      <family val="2"/>
      <scheme val="minor"/>
    </font>
    <font>
      <b/>
      <sz val="18"/>
      <color theme="0"/>
      <name val="Calibri"/>
      <family val="2"/>
      <scheme val="minor"/>
    </font>
    <font>
      <sz val="14"/>
      <name val="Calibri"/>
      <family val="2"/>
    </font>
    <font>
      <sz val="16"/>
      <color theme="1"/>
      <name val="Calibri"/>
      <family val="2"/>
      <scheme val="minor"/>
    </font>
    <font>
      <b/>
      <i/>
      <sz val="18"/>
      <color theme="1"/>
      <name val="Calibri"/>
      <family val="2"/>
    </font>
    <font>
      <sz val="18"/>
      <color theme="1"/>
      <name val="Calibri"/>
      <family val="2"/>
      <scheme val="minor"/>
    </font>
    <font>
      <sz val="10"/>
      <color theme="1"/>
      <name val="Calibri Light"/>
      <family val="2"/>
      <scheme val="major"/>
    </font>
    <font>
      <b/>
      <sz val="12"/>
      <color theme="1"/>
      <name val="Calibri Light"/>
      <family val="2"/>
      <scheme val="major"/>
    </font>
    <font>
      <sz val="12"/>
      <color theme="1"/>
      <name val="Calibri Light"/>
      <family val="2"/>
      <scheme val="major"/>
    </font>
    <font>
      <sz val="12"/>
      <color rgb="FF131313"/>
      <name val="Calibri Light"/>
      <family val="2"/>
      <scheme val="major"/>
    </font>
    <font>
      <sz val="12"/>
      <name val="Calibri Light"/>
      <family val="2"/>
      <scheme val="major"/>
    </font>
    <font>
      <sz val="12"/>
      <name val="Calibri Light"/>
      <family val="2"/>
    </font>
    <font>
      <sz val="12"/>
      <color rgb="FF000000"/>
      <name val="Calibri Light"/>
      <family val="2"/>
    </font>
    <font>
      <sz val="12"/>
      <color rgb="FFC00000"/>
      <name val="Calibri Light"/>
      <family val="2"/>
    </font>
    <font>
      <sz val="16"/>
      <color rgb="FF000000"/>
      <name val="Calibri"/>
      <family val="2"/>
      <scheme val="minor"/>
    </font>
    <font>
      <sz val="12"/>
      <color rgb="FF000000"/>
      <name val="Calibri Light"/>
    </font>
    <font>
      <sz val="12"/>
      <color rgb="FF131313"/>
      <name val="Calibri Light"/>
    </font>
    <font>
      <sz val="12"/>
      <color theme="1"/>
      <name val="Calibri Light"/>
    </font>
    <font>
      <sz val="10"/>
      <color theme="1"/>
      <name val="Calibri Light"/>
      <scheme val="major"/>
    </font>
    <font>
      <b/>
      <sz val="14"/>
      <color theme="1"/>
      <name val="Calibri"/>
    </font>
    <font>
      <b/>
      <sz val="18"/>
      <color theme="1"/>
      <name val="Calibri"/>
    </font>
    <font>
      <sz val="12"/>
      <color rgb="FF131313"/>
      <name val="Calibri"/>
      <family val="2"/>
      <scheme val="minor"/>
    </font>
    <font>
      <sz val="12"/>
      <color rgb="FF000000"/>
      <name val="Calibri Light"/>
      <charset val="1"/>
    </font>
    <font>
      <b/>
      <sz val="12"/>
      <color rgb="FF000000"/>
      <name val="Calibri Light"/>
      <scheme val="major"/>
    </font>
    <font>
      <b/>
      <sz val="12"/>
      <color rgb="FFFF0000"/>
      <name val="Calibri Light"/>
      <scheme val="major"/>
    </font>
    <font>
      <b/>
      <sz val="12"/>
      <color theme="1"/>
      <name val="Calibri Light"/>
      <scheme val="major"/>
    </font>
  </fonts>
  <fills count="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C00000"/>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theme="5" tint="0.39997558519241921"/>
        <bgColor indexed="64"/>
      </patternFill>
    </fill>
  </fills>
  <borders count="37">
    <border>
      <left/>
      <right/>
      <top/>
      <bottom/>
      <diagonal/>
    </border>
    <border>
      <left/>
      <right/>
      <top/>
      <bottom style="medium">
        <color indexed="64"/>
      </bottom>
      <diagonal/>
    </border>
    <border>
      <left style="medium">
        <color indexed="64"/>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thin">
        <color auto="1"/>
      </bottom>
      <diagonal/>
    </border>
    <border>
      <left style="thin">
        <color auto="1"/>
      </left>
      <right/>
      <top style="thin">
        <color auto="1"/>
      </top>
      <bottom style="thin">
        <color auto="1"/>
      </bottom>
      <diagonal/>
    </border>
    <border>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medium">
        <color indexed="64"/>
      </left>
      <right/>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style="thin">
        <color auto="1"/>
      </right>
      <top/>
      <bottom style="thin">
        <color auto="1"/>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style="thin">
        <color auto="1"/>
      </bottom>
      <diagonal/>
    </border>
    <border>
      <left/>
      <right style="medium">
        <color indexed="64"/>
      </right>
      <top/>
      <bottom style="thin">
        <color auto="1"/>
      </bottom>
      <diagonal/>
    </border>
    <border>
      <left/>
      <right/>
      <top style="medium">
        <color indexed="64"/>
      </top>
      <bottom style="medium">
        <color indexed="64"/>
      </bottom>
      <diagonal/>
    </border>
    <border>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auto="1"/>
      </left>
      <right/>
      <top/>
      <bottom style="thin">
        <color auto="1"/>
      </bottom>
      <diagonal/>
    </border>
    <border>
      <left/>
      <right/>
      <top style="medium">
        <color indexed="64"/>
      </top>
      <bottom/>
      <diagonal/>
    </border>
    <border>
      <left/>
      <right/>
      <top style="thin">
        <color auto="1"/>
      </top>
      <bottom style="thin">
        <color rgb="FF000000"/>
      </bottom>
      <diagonal/>
    </border>
    <border>
      <left/>
      <right style="thin">
        <color rgb="FF000000"/>
      </right>
      <top style="thin">
        <color auto="1"/>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04">
    <xf numFmtId="0" fontId="0" fillId="0" borderId="0" xfId="0"/>
    <xf numFmtId="0" fontId="3" fillId="0" borderId="5" xfId="0" applyFont="1" applyBorder="1" applyAlignment="1">
      <alignment horizontal="center" vertical="center" wrapText="1"/>
    </xf>
    <xf numFmtId="0" fontId="2" fillId="2" borderId="6" xfId="0" applyFont="1" applyFill="1" applyBorder="1" applyAlignment="1">
      <alignment vertical="center" wrapText="1"/>
    </xf>
    <xf numFmtId="0" fontId="2" fillId="2" borderId="4" xfId="0" applyFont="1" applyFill="1" applyBorder="1" applyAlignment="1">
      <alignment vertical="center" wrapText="1"/>
    </xf>
    <xf numFmtId="0" fontId="2" fillId="2" borderId="9" xfId="0" applyFont="1" applyFill="1" applyBorder="1" applyAlignment="1">
      <alignment vertical="center" wrapText="1"/>
    </xf>
    <xf numFmtId="0" fontId="3" fillId="0" borderId="5" xfId="0" applyFont="1" applyBorder="1" applyAlignment="1">
      <alignment horizontal="left" vertical="center" wrapText="1"/>
    </xf>
    <xf numFmtId="0" fontId="3" fillId="0" borderId="11" xfId="0" applyFont="1" applyBorder="1" applyAlignment="1">
      <alignment horizontal="center" vertical="center" wrapText="1"/>
    </xf>
    <xf numFmtId="0" fontId="0" fillId="0" borderId="0" xfId="0" applyAlignment="1">
      <alignment vertical="center"/>
    </xf>
    <xf numFmtId="0" fontId="7" fillId="0" borderId="0" xfId="0" applyFont="1" applyAlignment="1">
      <alignment vertical="center"/>
    </xf>
    <xf numFmtId="0" fontId="9" fillId="0" borderId="0" xfId="0" applyFont="1" applyAlignment="1">
      <alignment vertical="center"/>
    </xf>
    <xf numFmtId="0" fontId="0" fillId="3" borderId="0" xfId="0" applyFill="1" applyAlignment="1">
      <alignment vertical="center"/>
    </xf>
    <xf numFmtId="0" fontId="7" fillId="3" borderId="0" xfId="0" applyFont="1" applyFill="1" applyAlignment="1">
      <alignment vertical="center"/>
    </xf>
    <xf numFmtId="0" fontId="9" fillId="3" borderId="0" xfId="0" applyFont="1" applyFill="1" applyAlignment="1">
      <alignment vertical="center"/>
    </xf>
    <xf numFmtId="0" fontId="12" fillId="0" borderId="15" xfId="0" applyFont="1" applyBorder="1" applyAlignment="1">
      <alignment horizontal="left" vertical="center" wrapText="1"/>
    </xf>
    <xf numFmtId="0" fontId="13" fillId="0" borderId="16" xfId="0" applyFont="1" applyBorder="1" applyAlignment="1">
      <alignment horizontal="left" vertical="center" wrapText="1"/>
    </xf>
    <xf numFmtId="0" fontId="11" fillId="6" borderId="17" xfId="0" applyFont="1" applyFill="1" applyBorder="1" applyAlignment="1">
      <alignment vertical="center" wrapText="1"/>
    </xf>
    <xf numFmtId="0" fontId="12" fillId="0" borderId="16" xfId="0" applyFont="1" applyBorder="1" applyAlignment="1">
      <alignment horizontal="left" vertical="center"/>
    </xf>
    <xf numFmtId="0" fontId="14" fillId="0" borderId="16" xfId="0" applyFont="1" applyBorder="1" applyAlignment="1">
      <alignment horizontal="left" vertical="center"/>
    </xf>
    <xf numFmtId="0" fontId="12" fillId="0" borderId="16" xfId="0" applyFont="1" applyBorder="1" applyAlignment="1">
      <alignment horizontal="left" vertical="center" wrapText="1"/>
    </xf>
    <xf numFmtId="0" fontId="10" fillId="0" borderId="16" xfId="0" applyFont="1" applyBorder="1" applyAlignment="1">
      <alignment horizontal="center" vertical="center"/>
    </xf>
    <xf numFmtId="0" fontId="11" fillId="7" borderId="17" xfId="0" applyFont="1" applyFill="1" applyBorder="1" applyAlignment="1">
      <alignment vertical="center" wrapText="1"/>
    </xf>
    <xf numFmtId="0" fontId="10" fillId="0" borderId="0" xfId="0" applyFont="1" applyAlignment="1">
      <alignment horizontal="center" vertical="center"/>
    </xf>
    <xf numFmtId="0" fontId="11" fillId="0" borderId="16" xfId="0" applyFont="1" applyBorder="1" applyAlignment="1">
      <alignment horizontal="center" wrapText="1"/>
    </xf>
    <xf numFmtId="0" fontId="18" fillId="0" borderId="16" xfId="0" applyFont="1" applyBorder="1" applyAlignment="1">
      <alignment horizontal="center" vertical="center" wrapText="1"/>
    </xf>
    <xf numFmtId="0" fontId="2" fillId="2" borderId="21" xfId="0" applyFont="1" applyFill="1" applyBorder="1" applyAlignment="1">
      <alignment vertical="center" wrapText="1"/>
    </xf>
    <xf numFmtId="0" fontId="18" fillId="0" borderId="14" xfId="0" applyFont="1" applyBorder="1" applyAlignment="1">
      <alignment horizontal="center" vertical="center" wrapText="1"/>
    </xf>
    <xf numFmtId="0" fontId="12" fillId="0" borderId="22" xfId="0" applyFont="1" applyBorder="1" applyAlignment="1">
      <alignment horizontal="left" vertical="center" wrapText="1"/>
    </xf>
    <xf numFmtId="0" fontId="12" fillId="0" borderId="18" xfId="0" applyFont="1" applyBorder="1" applyAlignment="1">
      <alignment horizontal="left" vertical="center" wrapText="1"/>
    </xf>
    <xf numFmtId="0" fontId="12" fillId="0" borderId="23" xfId="0" applyFont="1" applyBorder="1" applyAlignment="1">
      <alignment horizontal="left" vertical="center" wrapText="1"/>
    </xf>
    <xf numFmtId="0" fontId="12" fillId="0" borderId="14" xfId="0" applyFont="1" applyBorder="1" applyAlignment="1">
      <alignment horizontal="left" vertical="center" wrapText="1"/>
    </xf>
    <xf numFmtId="0" fontId="22" fillId="0" borderId="16" xfId="0" applyFont="1" applyBorder="1" applyAlignment="1">
      <alignment horizontal="center" vertical="center"/>
    </xf>
    <xf numFmtId="0" fontId="6" fillId="0" borderId="6" xfId="0" applyFont="1" applyBorder="1" applyAlignment="1">
      <alignment horizontal="center" vertical="center" wrapText="1"/>
    </xf>
    <xf numFmtId="0" fontId="6" fillId="0" borderId="8" xfId="0" applyFont="1" applyBorder="1" applyAlignment="1">
      <alignment horizontal="center" vertical="center" wrapText="1"/>
    </xf>
    <xf numFmtId="0" fontId="10" fillId="0" borderId="18" xfId="0" applyFont="1" applyBorder="1" applyAlignment="1">
      <alignment horizontal="center" vertical="center"/>
    </xf>
    <xf numFmtId="0" fontId="10" fillId="0" borderId="14" xfId="0" applyFont="1" applyBorder="1" applyAlignment="1">
      <alignment horizontal="center" vertical="center"/>
    </xf>
    <xf numFmtId="0" fontId="13" fillId="0" borderId="18" xfId="0" applyFont="1" applyBorder="1" applyAlignment="1">
      <alignment horizontal="left" vertical="center" wrapText="1"/>
    </xf>
    <xf numFmtId="0" fontId="13" fillId="0" borderId="14" xfId="0" applyFont="1" applyBorder="1" applyAlignment="1">
      <alignment horizontal="left" vertical="center" wrapText="1"/>
    </xf>
    <xf numFmtId="0" fontId="10" fillId="0" borderId="30" xfId="0" applyFont="1" applyBorder="1" applyAlignment="1">
      <alignment horizontal="center" vertical="center"/>
    </xf>
    <xf numFmtId="0" fontId="22" fillId="0" borderId="14" xfId="0" applyFont="1" applyBorder="1" applyAlignment="1">
      <alignment horizontal="center" vertical="center"/>
    </xf>
    <xf numFmtId="0" fontId="12" fillId="0" borderId="14" xfId="0" applyFont="1" applyBorder="1" applyAlignment="1">
      <alignment horizontal="left" vertical="center"/>
    </xf>
    <xf numFmtId="0" fontId="22" fillId="0" borderId="18" xfId="0" applyFont="1" applyBorder="1" applyAlignment="1">
      <alignment horizontal="center" vertical="center"/>
    </xf>
    <xf numFmtId="0" fontId="12" fillId="0" borderId="31" xfId="0" applyFont="1" applyBorder="1" applyAlignment="1">
      <alignment horizontal="left" vertical="center" wrapText="1"/>
    </xf>
    <xf numFmtId="0" fontId="15" fillId="0" borderId="30" xfId="0" applyFont="1" applyBorder="1" applyAlignment="1">
      <alignment horizontal="left" vertical="center" wrapText="1"/>
    </xf>
    <xf numFmtId="0" fontId="14" fillId="0" borderId="18" xfId="0" applyFont="1" applyBorder="1" applyAlignment="1">
      <alignment horizontal="left" vertical="center" wrapText="1"/>
    </xf>
    <xf numFmtId="0" fontId="12" fillId="3" borderId="18" xfId="0" applyFont="1" applyFill="1" applyBorder="1" applyAlignment="1">
      <alignment horizontal="left" vertical="center" wrapText="1"/>
    </xf>
    <xf numFmtId="0" fontId="14" fillId="0" borderId="14" xfId="0" applyFont="1" applyBorder="1" applyAlignment="1">
      <alignment horizontal="left" vertical="center" wrapText="1"/>
    </xf>
    <xf numFmtId="0" fontId="21" fillId="0" borderId="22" xfId="0" applyFont="1" applyBorder="1" applyAlignment="1">
      <alignment horizontal="left" vertical="center" wrapText="1"/>
    </xf>
    <xf numFmtId="0" fontId="12" fillId="0" borderId="17" xfId="0" applyFont="1" applyBorder="1" applyAlignment="1">
      <alignment horizontal="left" vertical="center" wrapText="1"/>
    </xf>
    <xf numFmtId="0" fontId="11" fillId="6" borderId="14" xfId="0" applyFont="1" applyFill="1" applyBorder="1" applyAlignment="1">
      <alignment horizontal="center" vertical="center" wrapText="1"/>
    </xf>
    <xf numFmtId="0" fontId="11" fillId="6" borderId="14" xfId="0" applyFont="1" applyFill="1" applyBorder="1" applyAlignment="1">
      <alignment horizontal="center" wrapText="1"/>
    </xf>
    <xf numFmtId="0" fontId="8" fillId="4" borderId="33" xfId="0" applyFont="1" applyFill="1" applyBorder="1" applyAlignment="1">
      <alignment horizontal="center" vertical="center" wrapText="1"/>
    </xf>
    <xf numFmtId="0" fontId="2" fillId="0" borderId="0" xfId="0" applyFont="1" applyAlignment="1">
      <alignment horizontal="left" vertical="top" wrapText="1"/>
    </xf>
    <xf numFmtId="0" fontId="2" fillId="0" borderId="1" xfId="0" applyFont="1" applyBorder="1" applyAlignment="1">
      <alignment horizontal="left" vertical="top" wrapText="1"/>
    </xf>
    <xf numFmtId="0" fontId="5" fillId="5" borderId="1" xfId="0" applyFont="1" applyFill="1" applyBorder="1" applyAlignment="1">
      <alignment vertical="center"/>
    </xf>
    <xf numFmtId="0" fontId="8" fillId="4" borderId="12" xfId="0" applyFont="1" applyFill="1" applyBorder="1" applyAlignment="1">
      <alignment horizontal="center" vertical="center" wrapText="1"/>
    </xf>
    <xf numFmtId="0" fontId="0" fillId="0" borderId="16" xfId="0" applyBorder="1" applyAlignment="1">
      <alignment vertical="center"/>
    </xf>
    <xf numFmtId="0" fontId="1" fillId="3" borderId="16" xfId="0" applyFont="1" applyFill="1" applyBorder="1" applyAlignment="1">
      <alignment vertical="center"/>
    </xf>
    <xf numFmtId="0" fontId="7" fillId="0" borderId="16" xfId="0" applyFont="1" applyBorder="1" applyAlignment="1">
      <alignment vertical="center"/>
    </xf>
    <xf numFmtId="0" fontId="12" fillId="3" borderId="16" xfId="0" quotePrefix="1" applyFont="1" applyFill="1" applyBorder="1" applyAlignment="1">
      <alignment horizontal="left" vertical="center" wrapText="1"/>
    </xf>
    <xf numFmtId="9" fontId="13" fillId="0" borderId="16" xfId="0" applyNumberFormat="1" applyFont="1" applyBorder="1" applyAlignment="1">
      <alignment horizontal="left" vertical="center" wrapText="1"/>
    </xf>
    <xf numFmtId="0" fontId="25" fillId="0" borderId="16" xfId="0" applyFont="1" applyBorder="1" applyAlignment="1">
      <alignment horizontal="left" vertical="center" wrapText="1"/>
    </xf>
    <xf numFmtId="3" fontId="25" fillId="0" borderId="16" xfId="0" applyNumberFormat="1" applyFont="1" applyBorder="1" applyAlignment="1">
      <alignment horizontal="left" vertical="center" wrapText="1"/>
    </xf>
    <xf numFmtId="0" fontId="12" fillId="0" borderId="36" xfId="0" applyFont="1" applyBorder="1" applyAlignment="1">
      <alignment horizontal="left" vertical="center" wrapText="1"/>
    </xf>
    <xf numFmtId="0" fontId="12" fillId="3" borderId="36" xfId="0" applyFont="1" applyFill="1" applyBorder="1" applyAlignment="1">
      <alignment horizontal="left" vertical="center" wrapText="1"/>
    </xf>
    <xf numFmtId="0" fontId="26" fillId="0" borderId="0" xfId="0" applyFont="1"/>
    <xf numFmtId="0" fontId="14" fillId="0" borderId="16" xfId="0" applyFont="1" applyBorder="1" applyAlignment="1">
      <alignment horizontal="left" vertical="center" wrapText="1"/>
    </xf>
    <xf numFmtId="0" fontId="6" fillId="0" borderId="6" xfId="0" applyFont="1" applyBorder="1" applyAlignment="1">
      <alignment horizontal="center" vertical="center" wrapText="1"/>
    </xf>
    <xf numFmtId="0" fontId="6" fillId="0" borderId="8" xfId="0" applyFont="1" applyBorder="1" applyAlignment="1">
      <alignment horizontal="center" vertical="center" wrapText="1"/>
    </xf>
    <xf numFmtId="0" fontId="24" fillId="3" borderId="16" xfId="0" applyFont="1" applyFill="1" applyBorder="1" applyAlignment="1">
      <alignment horizontal="center" vertical="center" wrapText="1"/>
    </xf>
    <xf numFmtId="0" fontId="4" fillId="3" borderId="16" xfId="0" applyFont="1" applyFill="1" applyBorder="1" applyAlignment="1">
      <alignment horizontal="center" vertical="center"/>
    </xf>
    <xf numFmtId="0" fontId="2" fillId="2" borderId="16" xfId="0" applyFont="1" applyFill="1" applyBorder="1" applyAlignment="1">
      <alignment horizontal="center" vertical="center" wrapText="1"/>
    </xf>
    <xf numFmtId="0" fontId="2" fillId="4" borderId="16" xfId="0" applyFont="1" applyFill="1" applyBorder="1" applyAlignment="1">
      <alignment horizontal="center" vertical="center" wrapText="1"/>
    </xf>
    <xf numFmtId="0" fontId="23" fillId="4" borderId="16" xfId="0" applyFont="1" applyFill="1" applyBorder="1" applyAlignment="1">
      <alignment horizontal="center" vertical="center" wrapText="1"/>
    </xf>
    <xf numFmtId="0" fontId="23" fillId="2" borderId="16" xfId="0" applyFont="1" applyFill="1" applyBorder="1" applyAlignment="1">
      <alignment horizontal="center" vertical="center" wrapText="1"/>
    </xf>
    <xf numFmtId="0" fontId="5" fillId="5" borderId="1" xfId="0" applyFont="1" applyFill="1" applyBorder="1" applyAlignment="1">
      <alignment horizontal="center" vertical="center"/>
    </xf>
    <xf numFmtId="0" fontId="2" fillId="0" borderId="19" xfId="0" applyFont="1" applyBorder="1" applyAlignment="1">
      <alignment horizontal="left" vertical="top" wrapText="1"/>
    </xf>
    <xf numFmtId="0" fontId="2" fillId="0" borderId="20" xfId="0" applyFont="1" applyBorder="1" applyAlignment="1">
      <alignment horizontal="left" vertical="top" wrapText="1"/>
    </xf>
    <xf numFmtId="0" fontId="2" fillId="0" borderId="10" xfId="0" applyFont="1" applyBorder="1" applyAlignment="1">
      <alignment horizontal="left" vertical="top" wrapText="1"/>
    </xf>
    <xf numFmtId="0" fontId="8" fillId="4" borderId="2"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12" fillId="0" borderId="7" xfId="0" applyFont="1" applyBorder="1" applyAlignment="1">
      <alignment horizontal="left" vertical="center" wrapText="1"/>
    </xf>
    <xf numFmtId="0" fontId="12" fillId="0" borderId="17" xfId="0" applyFont="1" applyBorder="1" applyAlignment="1">
      <alignment horizontal="left" vertical="center" wrapText="1"/>
    </xf>
    <xf numFmtId="0" fontId="12" fillId="0" borderId="8" xfId="0" applyFont="1" applyBorder="1" applyAlignment="1">
      <alignment horizontal="left" vertical="center" wrapText="1"/>
    </xf>
    <xf numFmtId="0" fontId="6" fillId="0" borderId="24"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27" xfId="0" applyFont="1" applyBorder="1" applyAlignment="1">
      <alignment horizontal="center" vertical="center" wrapText="1"/>
    </xf>
    <xf numFmtId="0" fontId="12" fillId="0" borderId="32" xfId="0" applyFont="1" applyBorder="1" applyAlignment="1">
      <alignment horizontal="left" vertical="center" wrapText="1"/>
    </xf>
    <xf numFmtId="0" fontId="12" fillId="0" borderId="29" xfId="0" applyFont="1" applyBorder="1" applyAlignment="1">
      <alignment horizontal="left" vertical="center" wrapText="1"/>
    </xf>
    <xf numFmtId="0" fontId="12" fillId="0" borderId="27" xfId="0" applyFont="1" applyBorder="1" applyAlignment="1">
      <alignment horizontal="left" vertical="center" wrapText="1"/>
    </xf>
    <xf numFmtId="0" fontId="11" fillId="8" borderId="12" xfId="0" applyFont="1" applyFill="1" applyBorder="1" applyAlignment="1">
      <alignment horizontal="center" vertical="center" wrapText="1"/>
    </xf>
    <xf numFmtId="0" fontId="11" fillId="8" borderId="28" xfId="0" applyFont="1" applyFill="1" applyBorder="1" applyAlignment="1">
      <alignment horizontal="center" vertical="center" wrapText="1"/>
    </xf>
    <xf numFmtId="0" fontId="11" fillId="8" borderId="13" xfId="0" applyFont="1" applyFill="1" applyBorder="1" applyAlignment="1">
      <alignment horizontal="center" vertical="center" wrapText="1"/>
    </xf>
    <xf numFmtId="0" fontId="11" fillId="7" borderId="12" xfId="0" applyFont="1" applyFill="1" applyBorder="1" applyAlignment="1">
      <alignment horizontal="center" vertical="center"/>
    </xf>
    <xf numFmtId="0" fontId="11" fillId="7" borderId="28" xfId="0" applyFont="1" applyFill="1" applyBorder="1" applyAlignment="1">
      <alignment horizontal="center" vertical="center"/>
    </xf>
    <xf numFmtId="0" fontId="11" fillId="7" borderId="12" xfId="0" applyFont="1" applyFill="1" applyBorder="1" applyAlignment="1">
      <alignment horizontal="center" vertical="center" wrapText="1"/>
    </xf>
    <xf numFmtId="0" fontId="11" fillId="7" borderId="28" xfId="0" applyFont="1" applyFill="1" applyBorder="1" applyAlignment="1">
      <alignment horizontal="center" vertical="center" wrapText="1"/>
    </xf>
    <xf numFmtId="0" fontId="29" fillId="7" borderId="12" xfId="0" applyFont="1" applyFill="1" applyBorder="1" applyAlignment="1">
      <alignment horizontal="center" vertical="center" wrapText="1"/>
    </xf>
    <xf numFmtId="0" fontId="11" fillId="7" borderId="34" xfId="0" applyFont="1" applyFill="1" applyBorder="1" applyAlignment="1">
      <alignment horizontal="center" vertical="center" wrapText="1"/>
    </xf>
    <xf numFmtId="0" fontId="11" fillId="7" borderId="35" xfId="0" applyFont="1" applyFill="1" applyBorder="1" applyAlignment="1">
      <alignment horizontal="center" vertical="center" wrapText="1"/>
    </xf>
    <xf numFmtId="0" fontId="11" fillId="6" borderId="12" xfId="0" applyFont="1" applyFill="1" applyBorder="1" applyAlignment="1">
      <alignment horizontal="center" vertical="center"/>
    </xf>
    <xf numFmtId="0" fontId="11" fillId="6" borderId="28" xfId="0" applyFont="1" applyFill="1" applyBorder="1" applyAlignment="1">
      <alignment horizontal="center" vertical="center"/>
    </xf>
    <xf numFmtId="0" fontId="10" fillId="0" borderId="30" xfId="0" applyFont="1" applyBorder="1" applyAlignment="1">
      <alignment horizontal="center" vertical="center"/>
    </xf>
    <xf numFmtId="0" fontId="13" fillId="0" borderId="30" xfId="0" applyFont="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6B999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95251</xdr:colOff>
      <xdr:row>0</xdr:row>
      <xdr:rowOff>238125</xdr:rowOff>
    </xdr:from>
    <xdr:to>
      <xdr:col>1</xdr:col>
      <xdr:colOff>2045154</xdr:colOff>
      <xdr:row>0</xdr:row>
      <xdr:rowOff>1278781</xdr:rowOff>
    </xdr:to>
    <xdr:pic>
      <xdr:nvPicPr>
        <xdr:cNvPr id="4" name="Picture 2">
          <a:extLst>
            <a:ext uri="{FF2B5EF4-FFF2-40B4-BE49-F238E27FC236}">
              <a16:creationId xmlns:a16="http://schemas.microsoft.com/office/drawing/2014/main" id="{2BAB681E-A75D-4A1C-BCB3-48A72D49B207}"/>
            </a:ext>
          </a:extLst>
        </xdr:cNvPr>
        <xdr:cNvPicPr>
          <a:picLocks noChangeAspect="1"/>
        </xdr:cNvPicPr>
      </xdr:nvPicPr>
      <xdr:blipFill>
        <a:blip xmlns:r="http://schemas.openxmlformats.org/officeDocument/2006/relationships" r:embed="rId1"/>
        <a:stretch>
          <a:fillRect/>
        </a:stretch>
      </xdr:blipFill>
      <xdr:spPr>
        <a:xfrm>
          <a:off x="504826" y="238125"/>
          <a:ext cx="1949903" cy="104065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22916-245D-47C2-A2F9-EB1EAD8FDC40}">
  <dimension ref="A1:F102"/>
  <sheetViews>
    <sheetView tabSelected="1" topLeftCell="A91" zoomScaleNormal="100" workbookViewId="0">
      <selection activeCell="C64" sqref="C64"/>
    </sheetView>
  </sheetViews>
  <sheetFormatPr defaultColWidth="9" defaultRowHeight="14.45"/>
  <cols>
    <col min="1" max="1" width="6.140625" style="7" customWidth="1"/>
    <col min="2" max="2" width="31.42578125" style="7" customWidth="1"/>
    <col min="3" max="3" width="74.5703125" style="7" customWidth="1"/>
    <col min="4" max="5" width="46.28515625" style="7" customWidth="1"/>
    <col min="6" max="16384" width="9" style="7"/>
  </cols>
  <sheetData>
    <row r="1" spans="1:6" ht="117.4" customHeight="1">
      <c r="A1" s="55"/>
      <c r="B1" s="56"/>
      <c r="C1" s="68" t="s">
        <v>0</v>
      </c>
      <c r="D1" s="69"/>
      <c r="E1" s="69"/>
      <c r="F1" s="10"/>
    </row>
    <row r="2" spans="1:6" ht="18.600000000000001">
      <c r="A2" s="55"/>
      <c r="B2" s="72" t="s">
        <v>1</v>
      </c>
      <c r="C2" s="72"/>
      <c r="D2" s="71" t="s">
        <v>2</v>
      </c>
      <c r="E2" s="71"/>
      <c r="F2" s="10"/>
    </row>
    <row r="3" spans="1:6" s="8" customFormat="1" ht="42.6" customHeight="1">
      <c r="A3" s="57"/>
      <c r="B3" s="73" t="s">
        <v>3</v>
      </c>
      <c r="C3" s="73"/>
      <c r="D3" s="70" t="s">
        <v>4</v>
      </c>
      <c r="E3" s="70"/>
      <c r="F3" s="11"/>
    </row>
    <row r="4" spans="1:6" ht="24" thickBot="1">
      <c r="A4" s="8"/>
      <c r="B4" s="74" t="s">
        <v>5</v>
      </c>
      <c r="C4" s="74"/>
      <c r="D4" s="53"/>
      <c r="E4" s="53"/>
      <c r="F4" s="10"/>
    </row>
    <row r="5" spans="1:6" ht="18.600000000000001">
      <c r="A5" s="22" t="s">
        <v>6</v>
      </c>
      <c r="B5" s="49" t="s">
        <v>7</v>
      </c>
      <c r="C5" s="48" t="s">
        <v>8</v>
      </c>
      <c r="D5" s="66"/>
      <c r="E5" s="67"/>
      <c r="F5" s="10"/>
    </row>
    <row r="6" spans="1:6" ht="30.95">
      <c r="A6" s="19">
        <v>1</v>
      </c>
      <c r="B6" s="13" t="s">
        <v>9</v>
      </c>
      <c r="C6" s="14" t="s">
        <v>10</v>
      </c>
      <c r="D6" s="66"/>
      <c r="E6" s="67"/>
      <c r="F6" s="10"/>
    </row>
    <row r="7" spans="1:6" ht="18.600000000000001">
      <c r="A7" s="19">
        <f>A6+1</f>
        <v>2</v>
      </c>
      <c r="B7" s="13" t="s">
        <v>11</v>
      </c>
      <c r="C7" s="59" t="s">
        <v>12</v>
      </c>
      <c r="D7" s="66"/>
      <c r="E7" s="67"/>
      <c r="F7" s="10"/>
    </row>
    <row r="8" spans="1:6" ht="53.25">
      <c r="A8" s="19">
        <f>A7+1</f>
        <v>3</v>
      </c>
      <c r="B8" s="13" t="s">
        <v>13</v>
      </c>
      <c r="C8" s="59" t="s">
        <v>14</v>
      </c>
      <c r="D8" s="66"/>
      <c r="E8" s="67"/>
      <c r="F8" s="10"/>
    </row>
    <row r="9" spans="1:6" ht="30" customHeight="1">
      <c r="A9" s="19">
        <f>A8+1</f>
        <v>4</v>
      </c>
      <c r="B9" s="13" t="s">
        <v>15</v>
      </c>
      <c r="C9" s="59" t="s">
        <v>16</v>
      </c>
      <c r="D9" s="66"/>
      <c r="E9" s="67"/>
      <c r="F9" s="10"/>
    </row>
    <row r="10" spans="1:6" ht="33" customHeight="1">
      <c r="A10" s="19">
        <f>A9+1</f>
        <v>5</v>
      </c>
      <c r="B10" s="13" t="s">
        <v>17</v>
      </c>
      <c r="C10" s="60" t="s">
        <v>18</v>
      </c>
      <c r="D10" s="66"/>
      <c r="E10" s="67"/>
    </row>
    <row r="11" spans="1:6" ht="18.75">
      <c r="A11" s="33">
        <f>A10+1</f>
        <v>6</v>
      </c>
      <c r="B11" s="26" t="s">
        <v>19</v>
      </c>
      <c r="C11" s="61" t="s">
        <v>20</v>
      </c>
      <c r="D11" s="66"/>
      <c r="E11" s="67"/>
    </row>
    <row r="12" spans="1:6" ht="15.95" thickBot="1">
      <c r="A12" s="100" t="s">
        <v>21</v>
      </c>
      <c r="B12" s="101"/>
      <c r="C12" s="101"/>
      <c r="D12" s="15"/>
      <c r="E12" s="15"/>
      <c r="F12" s="10"/>
    </row>
    <row r="13" spans="1:6" ht="30.95" customHeight="1">
      <c r="A13" s="102">
        <f>A11+1</f>
        <v>7</v>
      </c>
      <c r="B13" s="103" t="s">
        <v>21</v>
      </c>
      <c r="C13" s="36" t="s">
        <v>22</v>
      </c>
      <c r="D13" s="66"/>
      <c r="E13" s="67"/>
      <c r="F13" s="10"/>
    </row>
    <row r="14" spans="1:6" ht="31.5" thickBot="1">
      <c r="A14" s="102"/>
      <c r="B14" s="103"/>
      <c r="C14" s="35" t="s">
        <v>23</v>
      </c>
      <c r="D14" s="66"/>
      <c r="E14" s="67"/>
      <c r="F14" s="10"/>
    </row>
    <row r="15" spans="1:6" ht="15.95" customHeight="1" thickBot="1">
      <c r="A15" s="95" t="s">
        <v>24</v>
      </c>
      <c r="B15" s="96"/>
      <c r="C15" s="96"/>
      <c r="D15" s="20"/>
      <c r="E15" s="20"/>
      <c r="F15" s="10"/>
    </row>
    <row r="16" spans="1:6" ht="34.5" customHeight="1">
      <c r="A16" s="38">
        <f>A13+1</f>
        <v>8</v>
      </c>
      <c r="B16" s="28" t="s">
        <v>25</v>
      </c>
      <c r="C16" s="39" t="s">
        <v>26</v>
      </c>
      <c r="D16" s="66"/>
      <c r="E16" s="67"/>
      <c r="F16" s="10"/>
    </row>
    <row r="17" spans="1:6" ht="34.5" customHeight="1">
      <c r="A17" s="30">
        <f>A16+1</f>
        <v>9</v>
      </c>
      <c r="B17" s="13" t="s">
        <v>27</v>
      </c>
      <c r="C17" s="16" t="s">
        <v>26</v>
      </c>
      <c r="D17" s="66"/>
      <c r="E17" s="67"/>
      <c r="F17" s="10"/>
    </row>
    <row r="18" spans="1:6" ht="34.5" customHeight="1">
      <c r="A18" s="30">
        <f t="shared" ref="A18:A35" si="0">A17+1</f>
        <v>10</v>
      </c>
      <c r="B18" s="13" t="s">
        <v>28</v>
      </c>
      <c r="C18" s="16" t="s">
        <v>26</v>
      </c>
      <c r="D18" s="66"/>
      <c r="E18" s="67"/>
      <c r="F18" s="10"/>
    </row>
    <row r="19" spans="1:6" ht="34.5" customHeight="1">
      <c r="A19" s="30">
        <f t="shared" si="0"/>
        <v>11</v>
      </c>
      <c r="B19" s="13" t="s">
        <v>29</v>
      </c>
      <c r="C19" s="16" t="s">
        <v>26</v>
      </c>
      <c r="D19" s="66"/>
      <c r="E19" s="67"/>
      <c r="F19" s="10"/>
    </row>
    <row r="20" spans="1:6" ht="34.5" customHeight="1">
      <c r="A20" s="30">
        <f t="shared" si="0"/>
        <v>12</v>
      </c>
      <c r="B20" s="13" t="s">
        <v>30</v>
      </c>
      <c r="C20" s="16" t="s">
        <v>26</v>
      </c>
      <c r="D20" s="66"/>
      <c r="E20" s="67"/>
      <c r="F20" s="10"/>
    </row>
    <row r="21" spans="1:6" ht="34.5" customHeight="1">
      <c r="A21" s="30">
        <f t="shared" si="0"/>
        <v>13</v>
      </c>
      <c r="B21" s="13" t="s">
        <v>31</v>
      </c>
      <c r="C21" s="16" t="s">
        <v>26</v>
      </c>
      <c r="D21" s="66"/>
      <c r="E21" s="67"/>
      <c r="F21" s="10"/>
    </row>
    <row r="22" spans="1:6" ht="34.5" customHeight="1">
      <c r="A22" s="30">
        <f t="shared" si="0"/>
        <v>14</v>
      </c>
      <c r="B22" s="13" t="s">
        <v>25</v>
      </c>
      <c r="C22" s="16" t="s">
        <v>26</v>
      </c>
      <c r="D22" s="66"/>
      <c r="E22" s="67"/>
      <c r="F22" s="10"/>
    </row>
    <row r="23" spans="1:6" ht="34.5" customHeight="1">
      <c r="A23" s="30">
        <f t="shared" si="0"/>
        <v>15</v>
      </c>
      <c r="B23" s="13" t="s">
        <v>32</v>
      </c>
      <c r="C23" s="16" t="s">
        <v>26</v>
      </c>
      <c r="D23" s="66"/>
      <c r="E23" s="67"/>
      <c r="F23" s="10"/>
    </row>
    <row r="24" spans="1:6" ht="34.5" customHeight="1">
      <c r="A24" s="30">
        <f t="shared" si="0"/>
        <v>16</v>
      </c>
      <c r="B24" s="13" t="s">
        <v>33</v>
      </c>
      <c r="C24" s="16" t="s">
        <v>26</v>
      </c>
      <c r="D24" s="66"/>
      <c r="E24" s="67"/>
      <c r="F24" s="10"/>
    </row>
    <row r="25" spans="1:6" ht="34.5" customHeight="1">
      <c r="A25" s="30">
        <f t="shared" si="0"/>
        <v>17</v>
      </c>
      <c r="B25" s="13" t="s">
        <v>34</v>
      </c>
      <c r="C25" s="16" t="s">
        <v>26</v>
      </c>
      <c r="D25" s="66"/>
      <c r="E25" s="67"/>
      <c r="F25" s="10"/>
    </row>
    <row r="26" spans="1:6" ht="34.5" customHeight="1">
      <c r="A26" s="30">
        <f t="shared" si="0"/>
        <v>18</v>
      </c>
      <c r="B26" s="13" t="s">
        <v>35</v>
      </c>
      <c r="C26" s="16" t="s">
        <v>26</v>
      </c>
      <c r="D26" s="66"/>
      <c r="E26" s="67"/>
      <c r="F26" s="10"/>
    </row>
    <row r="27" spans="1:6" ht="34.5" customHeight="1">
      <c r="A27" s="30">
        <f t="shared" si="0"/>
        <v>19</v>
      </c>
      <c r="B27" s="13" t="s">
        <v>36</v>
      </c>
      <c r="C27" s="16" t="s">
        <v>26</v>
      </c>
      <c r="D27" s="66"/>
      <c r="E27" s="67"/>
      <c r="F27" s="10"/>
    </row>
    <row r="28" spans="1:6" ht="34.5" customHeight="1">
      <c r="A28" s="30">
        <f t="shared" si="0"/>
        <v>20</v>
      </c>
      <c r="B28" s="13" t="s">
        <v>37</v>
      </c>
      <c r="C28" s="16" t="s">
        <v>26</v>
      </c>
      <c r="D28" s="66"/>
      <c r="E28" s="67"/>
      <c r="F28" s="10"/>
    </row>
    <row r="29" spans="1:6" ht="45" customHeight="1">
      <c r="A29" s="30">
        <f t="shared" si="0"/>
        <v>21</v>
      </c>
      <c r="B29" s="13" t="s">
        <v>38</v>
      </c>
      <c r="C29" s="16" t="s">
        <v>39</v>
      </c>
      <c r="D29" s="66"/>
      <c r="E29" s="67"/>
      <c r="F29" s="10"/>
    </row>
    <row r="30" spans="1:6" ht="34.5" customHeight="1">
      <c r="A30" s="30">
        <f t="shared" si="0"/>
        <v>22</v>
      </c>
      <c r="B30" s="13" t="s">
        <v>40</v>
      </c>
      <c r="C30" s="16" t="s">
        <v>26</v>
      </c>
      <c r="D30" s="66"/>
      <c r="E30" s="67"/>
      <c r="F30" s="10"/>
    </row>
    <row r="31" spans="1:6" ht="34.5" customHeight="1">
      <c r="A31" s="30">
        <f t="shared" si="0"/>
        <v>23</v>
      </c>
      <c r="B31" s="13" t="s">
        <v>41</v>
      </c>
      <c r="C31" s="16" t="s">
        <v>26</v>
      </c>
      <c r="D31" s="66"/>
      <c r="E31" s="67"/>
      <c r="F31" s="10"/>
    </row>
    <row r="32" spans="1:6" ht="18.75" customHeight="1">
      <c r="A32" s="30">
        <f t="shared" si="0"/>
        <v>24</v>
      </c>
      <c r="B32" s="13" t="s">
        <v>42</v>
      </c>
      <c r="C32" s="16" t="s">
        <v>26</v>
      </c>
      <c r="D32" s="66"/>
      <c r="E32" s="67"/>
      <c r="F32" s="10"/>
    </row>
    <row r="33" spans="1:6" ht="18.600000000000001">
      <c r="A33" s="30">
        <f t="shared" si="0"/>
        <v>25</v>
      </c>
      <c r="B33" s="13" t="s">
        <v>43</v>
      </c>
      <c r="C33" s="16" t="s">
        <v>26</v>
      </c>
      <c r="D33" s="66"/>
      <c r="E33" s="67"/>
      <c r="F33" s="10"/>
    </row>
    <row r="34" spans="1:6" ht="18.600000000000001">
      <c r="A34" s="30">
        <f t="shared" si="0"/>
        <v>26</v>
      </c>
      <c r="B34" s="13" t="s">
        <v>44</v>
      </c>
      <c r="C34" s="17" t="s">
        <v>45</v>
      </c>
      <c r="D34" s="66"/>
      <c r="E34" s="67"/>
      <c r="F34" s="10"/>
    </row>
    <row r="35" spans="1:6" ht="47.1" thickBot="1">
      <c r="A35" s="40">
        <f t="shared" si="0"/>
        <v>27</v>
      </c>
      <c r="B35" s="26" t="s">
        <v>46</v>
      </c>
      <c r="C35" s="35" t="s">
        <v>47</v>
      </c>
      <c r="D35" s="66"/>
      <c r="E35" s="67"/>
      <c r="F35" s="10"/>
    </row>
    <row r="36" spans="1:6" ht="15.95" customHeight="1" thickBot="1">
      <c r="A36" s="95" t="s">
        <v>48</v>
      </c>
      <c r="B36" s="96"/>
      <c r="C36" s="96"/>
      <c r="D36" s="20"/>
      <c r="E36" s="20"/>
      <c r="F36" s="10"/>
    </row>
    <row r="37" spans="1:6" ht="108.95" thickBot="1">
      <c r="A37" s="37">
        <f>A35+1</f>
        <v>28</v>
      </c>
      <c r="B37" s="41" t="s">
        <v>49</v>
      </c>
      <c r="C37" s="42" t="s">
        <v>50</v>
      </c>
      <c r="D37" s="66"/>
      <c r="E37" s="67"/>
      <c r="F37" s="10"/>
    </row>
    <row r="38" spans="1:6" ht="15.95" thickBot="1">
      <c r="A38" s="93" t="s">
        <v>51</v>
      </c>
      <c r="B38" s="94"/>
      <c r="C38" s="94"/>
      <c r="D38" s="20"/>
      <c r="E38" s="20"/>
      <c r="F38" s="10"/>
    </row>
    <row r="39" spans="1:6" ht="46.5">
      <c r="A39" s="34">
        <f>A37+1</f>
        <v>29</v>
      </c>
      <c r="B39" s="28" t="s">
        <v>52</v>
      </c>
      <c r="C39" s="29" t="s">
        <v>53</v>
      </c>
      <c r="D39" s="66"/>
      <c r="E39" s="67"/>
      <c r="F39" s="10"/>
    </row>
    <row r="40" spans="1:6" ht="18.600000000000001">
      <c r="A40" s="30">
        <f>A39+1</f>
        <v>30</v>
      </c>
      <c r="B40" s="13" t="s">
        <v>54</v>
      </c>
      <c r="C40" s="18" t="s">
        <v>26</v>
      </c>
      <c r="D40" s="31"/>
      <c r="E40" s="32"/>
      <c r="F40" s="10"/>
    </row>
    <row r="41" spans="1:6" ht="18.600000000000001">
      <c r="A41" s="30">
        <f t="shared" ref="A41:A54" si="1">A40+1</f>
        <v>31</v>
      </c>
      <c r="B41" s="13" t="s">
        <v>55</v>
      </c>
      <c r="C41" s="18" t="s">
        <v>26</v>
      </c>
      <c r="D41" s="31"/>
      <c r="E41" s="32"/>
      <c r="F41" s="10"/>
    </row>
    <row r="42" spans="1:6" ht="18.600000000000001">
      <c r="A42" s="30">
        <f t="shared" si="1"/>
        <v>32</v>
      </c>
      <c r="B42" s="13" t="s">
        <v>34</v>
      </c>
      <c r="C42" s="18" t="s">
        <v>26</v>
      </c>
      <c r="D42" s="31"/>
      <c r="E42" s="32"/>
      <c r="F42" s="10"/>
    </row>
    <row r="43" spans="1:6" ht="18.600000000000001">
      <c r="A43" s="30">
        <f t="shared" si="1"/>
        <v>33</v>
      </c>
      <c r="B43" s="13" t="s">
        <v>56</v>
      </c>
      <c r="C43" s="18" t="s">
        <v>26</v>
      </c>
      <c r="D43" s="31"/>
      <c r="E43" s="32"/>
      <c r="F43" s="10"/>
    </row>
    <row r="44" spans="1:6" ht="123.95">
      <c r="A44" s="30">
        <f t="shared" si="1"/>
        <v>34</v>
      </c>
      <c r="B44" s="13" t="s">
        <v>57</v>
      </c>
      <c r="C44" s="18" t="s">
        <v>26</v>
      </c>
      <c r="D44" s="31"/>
      <c r="E44" s="32"/>
      <c r="F44" s="10"/>
    </row>
    <row r="45" spans="1:6" ht="18.75">
      <c r="A45" s="30">
        <f t="shared" si="1"/>
        <v>35</v>
      </c>
      <c r="B45" s="13" t="s">
        <v>58</v>
      </c>
      <c r="C45" s="16" t="s">
        <v>59</v>
      </c>
      <c r="D45" s="31"/>
      <c r="E45" s="32"/>
      <c r="F45" s="10"/>
    </row>
    <row r="46" spans="1:6" ht="18.600000000000001">
      <c r="A46" s="30">
        <f t="shared" si="1"/>
        <v>36</v>
      </c>
      <c r="B46" s="13" t="s">
        <v>60</v>
      </c>
      <c r="C46" s="18" t="s">
        <v>26</v>
      </c>
      <c r="D46" s="31"/>
      <c r="E46" s="32"/>
      <c r="F46" s="10"/>
    </row>
    <row r="47" spans="1:6" ht="18.600000000000001">
      <c r="A47" s="30">
        <f t="shared" si="1"/>
        <v>37</v>
      </c>
      <c r="B47" s="13" t="s">
        <v>61</v>
      </c>
      <c r="C47" s="18" t="s">
        <v>26</v>
      </c>
      <c r="D47" s="31"/>
      <c r="E47" s="32"/>
      <c r="F47" s="10"/>
    </row>
    <row r="48" spans="1:6" ht="18.600000000000001">
      <c r="A48" s="30">
        <f t="shared" si="1"/>
        <v>38</v>
      </c>
      <c r="B48" s="13" t="s">
        <v>41</v>
      </c>
      <c r="C48" s="18" t="s">
        <v>26</v>
      </c>
      <c r="D48" s="31"/>
      <c r="E48" s="32"/>
      <c r="F48" s="10"/>
    </row>
    <row r="49" spans="1:6" ht="18.600000000000001">
      <c r="A49" s="30">
        <f t="shared" si="1"/>
        <v>39</v>
      </c>
      <c r="B49" s="13" t="s">
        <v>62</v>
      </c>
      <c r="C49" s="18" t="s">
        <v>63</v>
      </c>
      <c r="D49" s="31"/>
      <c r="E49" s="32"/>
      <c r="F49" s="10"/>
    </row>
    <row r="50" spans="1:6" ht="18.600000000000001">
      <c r="A50" s="30">
        <f t="shared" si="1"/>
        <v>40</v>
      </c>
      <c r="B50" s="13" t="s">
        <v>64</v>
      </c>
      <c r="C50" s="18" t="s">
        <v>26</v>
      </c>
      <c r="D50" s="31"/>
      <c r="E50" s="32"/>
      <c r="F50" s="10"/>
    </row>
    <row r="51" spans="1:6" ht="18.600000000000001">
      <c r="A51" s="30">
        <f t="shared" si="1"/>
        <v>41</v>
      </c>
      <c r="B51" s="13" t="s">
        <v>65</v>
      </c>
      <c r="C51" s="18" t="s">
        <v>66</v>
      </c>
      <c r="D51" s="31"/>
      <c r="E51" s="32"/>
      <c r="F51" s="10"/>
    </row>
    <row r="52" spans="1:6" ht="42.75" customHeight="1">
      <c r="A52" s="30">
        <f t="shared" si="1"/>
        <v>42</v>
      </c>
      <c r="B52" s="47" t="s">
        <v>67</v>
      </c>
      <c r="C52" s="18" t="s">
        <v>68</v>
      </c>
      <c r="D52" s="31"/>
      <c r="E52" s="32"/>
      <c r="F52" s="10"/>
    </row>
    <row r="53" spans="1:6" ht="18.600000000000001">
      <c r="A53" s="30">
        <f t="shared" si="1"/>
        <v>43</v>
      </c>
      <c r="B53" s="13" t="s">
        <v>69</v>
      </c>
      <c r="C53" s="18" t="s">
        <v>26</v>
      </c>
      <c r="D53" s="31"/>
      <c r="E53" s="32"/>
      <c r="F53" s="10"/>
    </row>
    <row r="54" spans="1:6" ht="18.95" thickBot="1">
      <c r="A54" s="40">
        <f t="shared" si="1"/>
        <v>44</v>
      </c>
      <c r="B54" s="26" t="s">
        <v>70</v>
      </c>
      <c r="C54" s="27" t="s">
        <v>26</v>
      </c>
      <c r="D54" s="31"/>
      <c r="E54" s="32"/>
      <c r="F54" s="10"/>
    </row>
    <row r="55" spans="1:6" ht="15.95" thickBot="1">
      <c r="A55" s="95" t="s">
        <v>71</v>
      </c>
      <c r="B55" s="96"/>
      <c r="C55" s="96"/>
      <c r="D55" s="20"/>
      <c r="E55" s="20"/>
      <c r="F55" s="10"/>
    </row>
    <row r="56" spans="1:6" ht="18.600000000000001">
      <c r="A56" s="38">
        <f>A54+1</f>
        <v>45</v>
      </c>
      <c r="B56" s="28" t="s">
        <v>72</v>
      </c>
      <c r="C56" s="29" t="s">
        <v>73</v>
      </c>
      <c r="D56" s="66"/>
      <c r="E56" s="67"/>
      <c r="F56" s="10"/>
    </row>
    <row r="57" spans="1:6" ht="18.600000000000001">
      <c r="A57" s="19">
        <f t="shared" ref="A57:A58" si="2">A56+1</f>
        <v>46</v>
      </c>
      <c r="B57" s="13" t="s">
        <v>74</v>
      </c>
      <c r="C57" s="14" t="s">
        <v>75</v>
      </c>
      <c r="D57" s="66"/>
      <c r="E57" s="67"/>
      <c r="F57" s="10"/>
    </row>
    <row r="58" spans="1:6" ht="18.95" thickBot="1">
      <c r="A58" s="33">
        <f t="shared" si="2"/>
        <v>47</v>
      </c>
      <c r="B58" s="26" t="s">
        <v>76</v>
      </c>
      <c r="C58" s="43" t="s">
        <v>73</v>
      </c>
      <c r="D58" s="66"/>
      <c r="E58" s="67"/>
      <c r="F58" s="10"/>
    </row>
    <row r="59" spans="1:6" ht="15.75">
      <c r="A59" s="97" t="s">
        <v>77</v>
      </c>
      <c r="B59" s="96"/>
      <c r="C59" s="96"/>
      <c r="D59" s="20"/>
      <c r="E59" s="20"/>
      <c r="F59" s="10"/>
    </row>
    <row r="60" spans="1:6" ht="36">
      <c r="A60" s="34">
        <f>A58+1</f>
        <v>48</v>
      </c>
      <c r="B60" s="62" t="s">
        <v>78</v>
      </c>
      <c r="C60" s="63" t="s">
        <v>79</v>
      </c>
      <c r="D60" s="66"/>
      <c r="E60" s="67"/>
      <c r="F60" s="10"/>
    </row>
    <row r="61" spans="1:6" ht="31.5" customHeight="1" thickBot="1">
      <c r="A61" s="40">
        <f>A60+1</f>
        <v>49</v>
      </c>
      <c r="B61" s="28" t="s">
        <v>80</v>
      </c>
      <c r="C61" s="29" t="s">
        <v>81</v>
      </c>
      <c r="D61" s="66"/>
      <c r="E61" s="67"/>
      <c r="F61" s="10"/>
    </row>
    <row r="62" spans="1:6" ht="15.75">
      <c r="A62" s="97" t="s">
        <v>82</v>
      </c>
      <c r="B62" s="96"/>
      <c r="C62" s="96"/>
      <c r="D62" s="20"/>
      <c r="E62" s="20"/>
      <c r="F62" s="10"/>
    </row>
    <row r="63" spans="1:6" ht="70.5">
      <c r="A63" s="34">
        <f>A61+1</f>
        <v>50</v>
      </c>
      <c r="B63" s="13" t="s">
        <v>78</v>
      </c>
      <c r="C63" s="58" t="s">
        <v>83</v>
      </c>
      <c r="D63" s="66"/>
      <c r="E63" s="67"/>
      <c r="F63" s="10"/>
    </row>
    <row r="64" spans="1:6" ht="36">
      <c r="A64" s="19">
        <f t="shared" ref="A64:A65" si="3">A63+1</f>
        <v>51</v>
      </c>
      <c r="B64" s="28" t="s">
        <v>84</v>
      </c>
      <c r="C64" s="64" t="s">
        <v>81</v>
      </c>
      <c r="D64" s="31"/>
      <c r="E64" s="32"/>
      <c r="F64" s="10"/>
    </row>
    <row r="65" spans="1:6" ht="18.75">
      <c r="A65" s="33">
        <f t="shared" si="3"/>
        <v>52</v>
      </c>
      <c r="B65" s="26" t="s">
        <v>85</v>
      </c>
      <c r="C65" s="44" t="s">
        <v>86</v>
      </c>
      <c r="D65" s="66"/>
      <c r="E65" s="67"/>
      <c r="F65" s="10"/>
    </row>
    <row r="66" spans="1:6" ht="15.95" customHeight="1" thickBot="1">
      <c r="A66" s="95" t="s">
        <v>87</v>
      </c>
      <c r="B66" s="96"/>
      <c r="C66" s="96"/>
      <c r="D66" s="20"/>
      <c r="E66" s="20"/>
      <c r="F66" s="10"/>
    </row>
    <row r="67" spans="1:6" ht="18.600000000000001">
      <c r="A67" s="19">
        <f>A65+1</f>
        <v>53</v>
      </c>
      <c r="B67" s="28" t="s">
        <v>88</v>
      </c>
      <c r="C67" s="45" t="s">
        <v>26</v>
      </c>
      <c r="D67" s="66"/>
      <c r="E67" s="67"/>
      <c r="F67" s="10"/>
    </row>
    <row r="68" spans="1:6" ht="36">
      <c r="A68" s="19">
        <f>A65+1</f>
        <v>53</v>
      </c>
      <c r="B68" s="13" t="s">
        <v>89</v>
      </c>
      <c r="C68" s="27" t="s">
        <v>90</v>
      </c>
      <c r="D68" s="66"/>
      <c r="E68" s="67"/>
      <c r="F68" s="10"/>
    </row>
    <row r="69" spans="1:6" ht="18.75">
      <c r="A69" s="19">
        <f>A68+1</f>
        <v>54</v>
      </c>
      <c r="B69" s="13" t="s">
        <v>91</v>
      </c>
      <c r="C69" s="65" t="s">
        <v>92</v>
      </c>
      <c r="D69" s="31"/>
      <c r="E69" s="32"/>
      <c r="F69" s="10"/>
    </row>
    <row r="70" spans="1:6" ht="30.95">
      <c r="A70" s="33">
        <f>A68+1</f>
        <v>54</v>
      </c>
      <c r="B70" s="26" t="s">
        <v>93</v>
      </c>
      <c r="C70" s="43" t="s">
        <v>94</v>
      </c>
      <c r="D70" s="31"/>
      <c r="E70" s="32"/>
      <c r="F70" s="10"/>
    </row>
    <row r="71" spans="1:6" ht="17.25" customHeight="1" thickBot="1">
      <c r="A71" s="95" t="s">
        <v>95</v>
      </c>
      <c r="B71" s="96"/>
      <c r="C71" s="96"/>
      <c r="D71" s="98"/>
      <c r="E71" s="99"/>
      <c r="F71" s="10"/>
    </row>
    <row r="72" spans="1:6" ht="18.600000000000001">
      <c r="A72" s="34">
        <f>A70+1</f>
        <v>55</v>
      </c>
      <c r="B72" s="28" t="s">
        <v>96</v>
      </c>
      <c r="C72" s="29" t="s">
        <v>97</v>
      </c>
      <c r="D72" s="85"/>
      <c r="E72" s="86"/>
      <c r="F72" s="10"/>
    </row>
    <row r="73" spans="1:6" ht="18.600000000000001">
      <c r="A73" s="19">
        <f>A72+1</f>
        <v>56</v>
      </c>
      <c r="B73" s="13" t="s">
        <v>98</v>
      </c>
      <c r="C73" s="18" t="s">
        <v>97</v>
      </c>
      <c r="D73" s="66"/>
      <c r="E73" s="67"/>
      <c r="F73" s="10"/>
    </row>
    <row r="74" spans="1:6" ht="18.600000000000001">
      <c r="A74" s="19">
        <f>A73+1</f>
        <v>57</v>
      </c>
      <c r="B74" s="13" t="s">
        <v>99</v>
      </c>
      <c r="C74" s="18" t="s">
        <v>97</v>
      </c>
      <c r="D74" s="66"/>
      <c r="E74" s="67"/>
      <c r="F74" s="10"/>
    </row>
    <row r="75" spans="1:6" ht="32.450000000000003" customHeight="1">
      <c r="A75" s="19">
        <f>A74+1</f>
        <v>58</v>
      </c>
      <c r="B75" s="13" t="s">
        <v>100</v>
      </c>
      <c r="C75" s="18" t="s">
        <v>97</v>
      </c>
      <c r="D75" s="66"/>
      <c r="E75" s="67"/>
      <c r="F75" s="10"/>
    </row>
    <row r="76" spans="1:6" ht="93.6" thickBot="1">
      <c r="A76" s="33">
        <f>A75+1</f>
        <v>59</v>
      </c>
      <c r="B76" s="46" t="s">
        <v>101</v>
      </c>
      <c r="C76" s="27" t="s">
        <v>97</v>
      </c>
      <c r="D76" s="83"/>
      <c r="E76" s="84"/>
      <c r="F76" s="10"/>
    </row>
    <row r="77" spans="1:6" ht="17.25" customHeight="1" thickBot="1">
      <c r="A77" s="90" t="s">
        <v>102</v>
      </c>
      <c r="B77" s="91"/>
      <c r="C77" s="91"/>
      <c r="D77" s="91"/>
      <c r="E77" s="92"/>
      <c r="F77" s="10"/>
    </row>
    <row r="78" spans="1:6" ht="18.75" customHeight="1">
      <c r="A78" s="34">
        <f>A76+1</f>
        <v>60</v>
      </c>
      <c r="B78" s="87" t="s">
        <v>103</v>
      </c>
      <c r="C78" s="88"/>
      <c r="D78" s="88"/>
      <c r="E78" s="89"/>
      <c r="F78" s="10"/>
    </row>
    <row r="79" spans="1:6" ht="18.75" customHeight="1">
      <c r="A79" s="19">
        <f t="shared" ref="A79:A89" si="4">A78+1</f>
        <v>61</v>
      </c>
      <c r="B79" s="80" t="s">
        <v>104</v>
      </c>
      <c r="C79" s="81"/>
      <c r="D79" s="81"/>
      <c r="E79" s="82"/>
      <c r="F79" s="10"/>
    </row>
    <row r="80" spans="1:6" ht="18.75" customHeight="1">
      <c r="A80" s="19">
        <f>A79+1</f>
        <v>62</v>
      </c>
      <c r="B80" s="80" t="s">
        <v>105</v>
      </c>
      <c r="C80" s="81"/>
      <c r="D80" s="81"/>
      <c r="E80" s="82"/>
      <c r="F80" s="10"/>
    </row>
    <row r="81" spans="1:6" ht="33.6" customHeight="1">
      <c r="A81" s="19">
        <f t="shared" si="4"/>
        <v>63</v>
      </c>
      <c r="B81" s="80" t="s">
        <v>106</v>
      </c>
      <c r="C81" s="81"/>
      <c r="D81" s="81"/>
      <c r="E81" s="82"/>
      <c r="F81" s="10"/>
    </row>
    <row r="82" spans="1:6" ht="18.75" customHeight="1">
      <c r="A82" s="19">
        <f t="shared" si="4"/>
        <v>64</v>
      </c>
      <c r="B82" s="80" t="s">
        <v>107</v>
      </c>
      <c r="C82" s="81"/>
      <c r="D82" s="81"/>
      <c r="E82" s="82"/>
      <c r="F82" s="10"/>
    </row>
    <row r="83" spans="1:6" ht="26.1" customHeight="1">
      <c r="A83" s="19">
        <f t="shared" si="4"/>
        <v>65</v>
      </c>
      <c r="B83" s="80" t="s">
        <v>108</v>
      </c>
      <c r="C83" s="81"/>
      <c r="D83" s="81"/>
      <c r="E83" s="82"/>
      <c r="F83" s="10"/>
    </row>
    <row r="84" spans="1:6" ht="30.95" customHeight="1">
      <c r="A84" s="19">
        <f t="shared" si="4"/>
        <v>66</v>
      </c>
      <c r="B84" s="80" t="s">
        <v>109</v>
      </c>
      <c r="C84" s="81"/>
      <c r="D84" s="81"/>
      <c r="E84" s="82"/>
      <c r="F84" s="10"/>
    </row>
    <row r="85" spans="1:6" ht="18.75" customHeight="1">
      <c r="A85" s="19">
        <f t="shared" si="4"/>
        <v>67</v>
      </c>
      <c r="B85" s="80" t="s">
        <v>110</v>
      </c>
      <c r="C85" s="81"/>
      <c r="D85" s="81"/>
      <c r="E85" s="82"/>
      <c r="F85" s="10"/>
    </row>
    <row r="86" spans="1:6" ht="29.1" customHeight="1">
      <c r="A86" s="19">
        <f t="shared" si="4"/>
        <v>68</v>
      </c>
      <c r="B86" s="80" t="s">
        <v>111</v>
      </c>
      <c r="C86" s="81"/>
      <c r="D86" s="81"/>
      <c r="E86" s="82"/>
      <c r="F86" s="10"/>
    </row>
    <row r="87" spans="1:6" ht="15.6">
      <c r="A87" s="19">
        <f t="shared" si="4"/>
        <v>69</v>
      </c>
      <c r="B87" s="80" t="s">
        <v>112</v>
      </c>
      <c r="C87" s="81"/>
      <c r="D87" s="81"/>
      <c r="E87" s="82"/>
      <c r="F87" s="10"/>
    </row>
    <row r="88" spans="1:6" ht="35.1" customHeight="1">
      <c r="A88" s="19">
        <f t="shared" si="4"/>
        <v>70</v>
      </c>
      <c r="B88" s="80" t="s">
        <v>113</v>
      </c>
      <c r="C88" s="81"/>
      <c r="D88" s="81"/>
      <c r="E88" s="82"/>
      <c r="F88" s="10"/>
    </row>
    <row r="89" spans="1:6" ht="15.95" thickBot="1">
      <c r="A89" s="19">
        <f t="shared" si="4"/>
        <v>71</v>
      </c>
      <c r="B89" s="80" t="s">
        <v>114</v>
      </c>
      <c r="C89" s="81"/>
      <c r="D89" s="81"/>
      <c r="E89" s="82"/>
      <c r="F89" s="10"/>
    </row>
    <row r="90" spans="1:6" s="9" customFormat="1" ht="24" thickBot="1">
      <c r="A90" s="21"/>
      <c r="B90" s="54" t="s">
        <v>1</v>
      </c>
      <c r="C90" s="50"/>
      <c r="D90" s="78" t="s">
        <v>2</v>
      </c>
      <c r="E90" s="79"/>
      <c r="F90" s="12"/>
    </row>
    <row r="91" spans="1:6" ht="55.5">
      <c r="B91" s="24" t="s">
        <v>115</v>
      </c>
      <c r="C91" s="25" t="s">
        <v>116</v>
      </c>
      <c r="D91" s="2" t="s">
        <v>117</v>
      </c>
      <c r="E91" s="1"/>
      <c r="F91" s="10"/>
    </row>
    <row r="92" spans="1:6" ht="37.5" thickBot="1">
      <c r="A92" s="9"/>
      <c r="B92" s="4" t="s">
        <v>118</v>
      </c>
      <c r="C92" s="23" t="s">
        <v>119</v>
      </c>
      <c r="D92" s="2" t="s">
        <v>120</v>
      </c>
      <c r="E92" s="1"/>
      <c r="F92" s="10"/>
    </row>
    <row r="93" spans="1:6" ht="18" customHeight="1">
      <c r="B93" s="75" t="s">
        <v>121</v>
      </c>
      <c r="C93" s="51"/>
      <c r="D93" s="3" t="s">
        <v>122</v>
      </c>
      <c r="E93" s="1"/>
      <c r="F93" s="10"/>
    </row>
    <row r="94" spans="1:6" ht="18.600000000000001">
      <c r="B94" s="76"/>
      <c r="C94" s="51"/>
      <c r="D94" s="3" t="s">
        <v>123</v>
      </c>
      <c r="E94" s="1"/>
      <c r="F94" s="10"/>
    </row>
    <row r="95" spans="1:6" ht="18.600000000000001">
      <c r="B95" s="76"/>
      <c r="C95" s="51"/>
      <c r="D95" s="3" t="s">
        <v>124</v>
      </c>
      <c r="E95" s="5"/>
      <c r="F95" s="10"/>
    </row>
    <row r="96" spans="1:6" ht="18.600000000000001">
      <c r="B96" s="76"/>
      <c r="C96" s="51"/>
      <c r="D96" s="3" t="s">
        <v>125</v>
      </c>
      <c r="E96" s="5"/>
      <c r="F96" s="10"/>
    </row>
    <row r="97" spans="2:6" ht="38.25" customHeight="1">
      <c r="B97" s="76"/>
      <c r="C97" s="51"/>
      <c r="D97" s="3" t="s">
        <v>126</v>
      </c>
      <c r="E97" s="1"/>
      <c r="F97" s="10"/>
    </row>
    <row r="98" spans="2:6" ht="18.600000000000001">
      <c r="B98" s="76"/>
      <c r="C98" s="51"/>
      <c r="D98" s="3" t="s">
        <v>127</v>
      </c>
      <c r="E98" s="1"/>
      <c r="F98" s="10"/>
    </row>
    <row r="99" spans="2:6" ht="18.600000000000001">
      <c r="B99" s="76"/>
      <c r="C99" s="51"/>
      <c r="D99" s="3" t="s">
        <v>128</v>
      </c>
      <c r="E99" s="1"/>
      <c r="F99" s="10"/>
    </row>
    <row r="100" spans="2:6" ht="114" customHeight="1" thickBot="1">
      <c r="B100" s="77"/>
      <c r="C100" s="52"/>
      <c r="D100" s="4" t="s">
        <v>129</v>
      </c>
      <c r="E100" s="6"/>
      <c r="F100" s="10"/>
    </row>
    <row r="101" spans="2:6">
      <c r="B101" s="10"/>
      <c r="C101" s="10"/>
      <c r="D101" s="10"/>
      <c r="E101" s="10"/>
      <c r="F101" s="10"/>
    </row>
    <row r="102" spans="2:6" ht="15"/>
  </sheetData>
  <protectedRanges>
    <protectedRange sqref="E91:E100 B5:B11 A59 B78:B87 A15 B16:B35 B13:B14 A38 B39:B54 A66 A77 B72:B76 D71:E89 C1 C91:C92 C5:C9 A12 A71 B37 A36 B56:B58 A55 B65 A62 B88:C89 C12:C36 C38:C59 C65:C66 C71:C77 C62 D5:E70" name="Område1"/>
    <protectedRange sqref="C37" name="Område1_3"/>
    <protectedRange sqref="B67:C68 B70:C70" name="Område1_6"/>
    <protectedRange sqref="C10:C11" name="Område1_5"/>
    <protectedRange sqref="B60:C60" name="Område1_1"/>
    <protectedRange sqref="B61" name="Område1_2"/>
    <protectedRange sqref="C61" name="Område1_8_1"/>
    <protectedRange sqref="B63:B64" name="Område1_7"/>
    <protectedRange sqref="C63" name="Område1_4_1"/>
    <protectedRange sqref="C64" name="Område1_8_2"/>
    <protectedRange sqref="B69:C69" name="Område1_6_1"/>
  </protectedRanges>
  <mergeCells count="78">
    <mergeCell ref="A12:C12"/>
    <mergeCell ref="A15:C15"/>
    <mergeCell ref="A13:A14"/>
    <mergeCell ref="B13:B14"/>
    <mergeCell ref="A36:C36"/>
    <mergeCell ref="A38:C38"/>
    <mergeCell ref="A55:C55"/>
    <mergeCell ref="A59:C59"/>
    <mergeCell ref="D71:E71"/>
    <mergeCell ref="D65:E65"/>
    <mergeCell ref="D68:E68"/>
    <mergeCell ref="D67:E67"/>
    <mergeCell ref="D63:E63"/>
    <mergeCell ref="D56:E56"/>
    <mergeCell ref="D57:E57"/>
    <mergeCell ref="D58:E58"/>
    <mergeCell ref="D60:E60"/>
    <mergeCell ref="D61:E61"/>
    <mergeCell ref="A62:C62"/>
    <mergeCell ref="A66:C66"/>
    <mergeCell ref="A71:C71"/>
    <mergeCell ref="B89:E89"/>
    <mergeCell ref="B87:E87"/>
    <mergeCell ref="B88:E88"/>
    <mergeCell ref="A77:E77"/>
    <mergeCell ref="B81:E81"/>
    <mergeCell ref="B82:E82"/>
    <mergeCell ref="B83:E83"/>
    <mergeCell ref="B85:E85"/>
    <mergeCell ref="B86:E86"/>
    <mergeCell ref="D74:E74"/>
    <mergeCell ref="B78:E78"/>
    <mergeCell ref="D75:E75"/>
    <mergeCell ref="B79:E79"/>
    <mergeCell ref="B80:E80"/>
    <mergeCell ref="B93:B100"/>
    <mergeCell ref="D90:E90"/>
    <mergeCell ref="D13:E13"/>
    <mergeCell ref="D34:E34"/>
    <mergeCell ref="D35:E35"/>
    <mergeCell ref="D37:E37"/>
    <mergeCell ref="D39:E39"/>
    <mergeCell ref="D14:E14"/>
    <mergeCell ref="D16:E16"/>
    <mergeCell ref="D32:E32"/>
    <mergeCell ref="D33:E33"/>
    <mergeCell ref="B84:E84"/>
    <mergeCell ref="D76:E76"/>
    <mergeCell ref="D72:E72"/>
    <mergeCell ref="D73:E73"/>
    <mergeCell ref="D17:E17"/>
    <mergeCell ref="D10:E10"/>
    <mergeCell ref="D11:E11"/>
    <mergeCell ref="C1:E1"/>
    <mergeCell ref="D3:E3"/>
    <mergeCell ref="D2:E2"/>
    <mergeCell ref="D8:E8"/>
    <mergeCell ref="D5:E5"/>
    <mergeCell ref="D6:E6"/>
    <mergeCell ref="D7:E7"/>
    <mergeCell ref="D9:E9"/>
    <mergeCell ref="B2:C2"/>
    <mergeCell ref="B3:C3"/>
    <mergeCell ref="B4:C4"/>
    <mergeCell ref="D18:E18"/>
    <mergeCell ref="D19:E19"/>
    <mergeCell ref="D20:E20"/>
    <mergeCell ref="D21:E21"/>
    <mergeCell ref="D22:E22"/>
    <mergeCell ref="D28:E28"/>
    <mergeCell ref="D29:E29"/>
    <mergeCell ref="D30:E30"/>
    <mergeCell ref="D31:E31"/>
    <mergeCell ref="D23:E23"/>
    <mergeCell ref="D24:E24"/>
    <mergeCell ref="D25:E25"/>
    <mergeCell ref="D26:E26"/>
    <mergeCell ref="D27:E27"/>
  </mergeCells>
  <pageMargins left="0.28000000000000003" right="0.16" top="0.4" bottom="0.34" header="0.3" footer="0.3"/>
  <pageSetup paperSize="9" scale="7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df39d53a-21ec-4f19-b819-c17052708e15" xsi:nil="true"/>
    <lcf76f155ced4ddcb4097134ff3c332f xmlns="a3c3f228-6772-4047-ad90-2f0678439fc9">
      <Terms xmlns="http://schemas.microsoft.com/office/infopath/2007/PartnerControls"/>
    </lcf76f155ced4ddcb4097134ff3c332f>
    <PADescription xmlns="a3c3f228-6772-4047-ad90-2f0678439fc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857983961A7914893272EEB6B332F39" ma:contentTypeVersion="15" ma:contentTypeDescription="Create a new document." ma:contentTypeScope="" ma:versionID="f9efe1f93bf7a7f7bfb34a849c1858a4">
  <xsd:schema xmlns:xsd="http://www.w3.org/2001/XMLSchema" xmlns:xs="http://www.w3.org/2001/XMLSchema" xmlns:p="http://schemas.microsoft.com/office/2006/metadata/properties" xmlns:ns2="a3c3f228-6772-4047-ad90-2f0678439fc9" xmlns:ns3="df39d53a-21ec-4f19-b819-c17052708e15" targetNamespace="http://schemas.microsoft.com/office/2006/metadata/properties" ma:root="true" ma:fieldsID="56b29d96187d60ea3d35153a57ba457a" ns2:_="" ns3:_="">
    <xsd:import namespace="a3c3f228-6772-4047-ad90-2f0678439fc9"/>
    <xsd:import namespace="df39d53a-21ec-4f19-b819-c17052708e15"/>
    <xsd:element name="properties">
      <xsd:complexType>
        <xsd:sequence>
          <xsd:element name="documentManagement">
            <xsd:complexType>
              <xsd:all>
                <xsd:element ref="ns2:PADescription" minOccurs="0"/>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c3f228-6772-4047-ad90-2f0678439fc9"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20b7ef-89d9-4cb3-ad79-6701eea04d99}"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A836D5F-90FB-4D11-8B70-5632D75D5AE4}"/>
</file>

<file path=customXml/itemProps2.xml><?xml version="1.0" encoding="utf-8"?>
<ds:datastoreItem xmlns:ds="http://schemas.openxmlformats.org/officeDocument/2006/customXml" ds:itemID="{31F27595-CF45-4941-A88D-1C2CD43FFC48}"/>
</file>

<file path=customXml/itemProps3.xml><?xml version="1.0" encoding="utf-8"?>
<ds:datastoreItem xmlns:ds="http://schemas.openxmlformats.org/officeDocument/2006/customXml" ds:itemID="{E2D88F94-2868-4E51-8FD1-DE18BBBC712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Leila Lecapitaine</dc:creator>
  <cp:keywords/>
  <dc:description/>
  <cp:lastModifiedBy>Binod Prasad Shrestha</cp:lastModifiedBy>
  <cp:revision/>
  <dcterms:created xsi:type="dcterms:W3CDTF">2021-02-23T14:38:47Z</dcterms:created>
  <dcterms:modified xsi:type="dcterms:W3CDTF">2026-02-10T09:15:18Z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0x010100A857983961A7914893272EEB6B332F39</vt:lpwstr>
  </property>
  <property fmtid="{D5CDD505-2E9C-101B-9397-08002B2CF9AE}" pid="3" name="Language">
    <vt:lpwstr>1;#English|5ae29471-d482-4266-979d-d2e0777c80ff</vt:lpwstr>
  </property>
  <property fmtid="{D5CDD505-2E9C-101B-9397-08002B2CF9AE}" pid="4" name="Region">
    <vt:lpwstr/>
  </property>
  <property fmtid="{D5CDD505-2E9C-101B-9397-08002B2CF9AE}" pid="5" name="Subejct Area">
    <vt:lpwstr>7;#Consultancy Services|1155eca9-3538-4382-be01-61067ceaf039</vt:lpwstr>
  </property>
  <property fmtid="{D5CDD505-2E9C-101B-9397-08002B2CF9AE}" pid="6" name="Type of Content">
    <vt:lpwstr/>
  </property>
  <property fmtid="{D5CDD505-2E9C-101B-9397-08002B2CF9AE}" pid="7" name="Country">
    <vt:lpwstr>4;#International|a41ae385-0334-4577-bb16-582262974f19</vt:lpwstr>
  </property>
  <property fmtid="{D5CDD505-2E9C-101B-9397-08002B2CF9AE}" pid="8" name="Entry Site">
    <vt:lpwstr/>
  </property>
  <property fmtid="{D5CDD505-2E9C-101B-9397-08002B2CF9AE}" pid="9" name="MediaServiceImageTags">
    <vt:lpwstr/>
  </property>
</Properties>
</file>